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<sst xmlns="http://schemas.openxmlformats.org/spreadsheetml/2006/main" count="82" uniqueCount="45">
  <si>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NOM</t>
  </si>
  <si>
    <t>Prénom</t>
  </si>
  <si>
    <t>Club</t>
  </si>
  <si>
    <t>2ème</t>
  </si>
  <si>
    <t>3ème</t>
  </si>
  <si>
    <t>4ème</t>
  </si>
  <si>
    <t>5ème</t>
  </si>
  <si>
    <t>6ème</t>
  </si>
  <si>
    <t>7ème</t>
  </si>
  <si>
    <t>8ème</t>
  </si>
  <si>
    <t>Score</t>
  </si>
  <si>
    <t>1ercart.</t>
  </si>
  <si>
    <t>Pistolet</t>
  </si>
  <si>
    <t>Discipline</t>
  </si>
  <si>
    <t>Catégorie</t>
  </si>
  <si>
    <t>Homme</t>
  </si>
  <si>
    <t>Relevé des points: 5 plombs/carton sur 8 cartons</t>
  </si>
  <si>
    <t>Carabine</t>
  </si>
  <si>
    <t>Girond.</t>
  </si>
  <si>
    <t>Nbre</t>
  </si>
  <si>
    <t>Total</t>
  </si>
  <si>
    <t>CAROL</t>
  </si>
  <si>
    <t>Véronique</t>
  </si>
  <si>
    <t>Lesparre</t>
  </si>
  <si>
    <t>Dame</t>
  </si>
  <si>
    <t>Concours 10 mètres du 4 juillet 2009</t>
  </si>
  <si>
    <t>GRUGEON</t>
  </si>
  <si>
    <t>Martine</t>
  </si>
  <si>
    <t>JEANPIERRE</t>
  </si>
  <si>
    <t>Bernard</t>
  </si>
  <si>
    <t>BRUNET</t>
  </si>
  <si>
    <t>Alain</t>
  </si>
  <si>
    <t>J.Louis</t>
  </si>
  <si>
    <t>Claude</t>
  </si>
  <si>
    <t>LACOSTE</t>
  </si>
  <si>
    <t>Monique</t>
  </si>
  <si>
    <t>LAMBERT</t>
  </si>
  <si>
    <t>Patrice</t>
  </si>
  <si>
    <t>StYzans</t>
  </si>
  <si>
    <t>GATARD</t>
  </si>
  <si>
    <t>Frédéric</t>
  </si>
  <si>
    <t>DANSAN</t>
  </si>
  <si>
    <t>Jean</t>
  </si>
  <si>
    <t>Lots:bout.</t>
  </si>
  <si>
    <t>Méd.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</si>
</sst>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5">
      <selection activeCell="R24" sqref="R24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9.421875" style="0" customWidth="1"/>
    <col min="4" max="13" width="5.7109375" style="0" customWidth="1"/>
    <col min="14" max="14" width="5.28125" style="0" customWidth="1"/>
    <col min="15" max="15" width="3.7109375" style="0" customWidth="1"/>
    <col min="16" max="16" width="5.00390625" style="0" customWidth="1"/>
  </cols>
  <sheetData>
    <row r="1" spans="1:14" ht="18">
      <c r="A1" s="1" t="s">
        <v>25</v>
      </c>
      <c r="B1" s="2"/>
      <c r="C1" s="2"/>
      <c r="D1" s="3"/>
      <c r="E1" s="3"/>
      <c r="F1" s="3"/>
      <c r="G1" s="3"/>
      <c r="H1" s="4"/>
      <c r="I1" s="5"/>
      <c r="J1" s="5"/>
      <c r="K1" s="5"/>
      <c r="L1" s="6"/>
      <c r="M1" s="5"/>
      <c r="N1" s="7"/>
    </row>
    <row r="2" spans="1:13" ht="12.75">
      <c r="A2" s="8"/>
      <c r="D2" s="9"/>
      <c r="E2" s="9"/>
      <c r="F2" s="9"/>
      <c r="G2" s="9"/>
      <c r="H2" s="9"/>
      <c r="I2" s="9"/>
      <c r="J2" s="9"/>
      <c r="K2" s="9"/>
      <c r="L2" s="10"/>
      <c r="M2" s="9"/>
    </row>
    <row r="3" spans="1:16" ht="12.75">
      <c r="A3" s="11" t="s">
        <v>0</v>
      </c>
      <c r="B3" s="11" t="s">
        <v>1</v>
      </c>
      <c r="C3" s="11" t="s">
        <v>2</v>
      </c>
      <c r="D3" s="12" t="s">
        <v>16</v>
      </c>
      <c r="E3" s="13"/>
      <c r="F3" s="13"/>
      <c r="G3" s="13"/>
      <c r="H3" s="13"/>
      <c r="I3" s="13"/>
      <c r="J3" s="13"/>
      <c r="K3" s="14"/>
      <c r="L3" s="15" t="s">
        <v>10</v>
      </c>
      <c r="M3" s="16" t="s">
        <v>19</v>
      </c>
      <c r="N3" s="11" t="s">
        <v>20</v>
      </c>
      <c r="O3" s="53" t="s">
        <v>43</v>
      </c>
      <c r="P3" s="34"/>
    </row>
    <row r="4" spans="1:16" ht="12.75">
      <c r="A4" s="17" t="s">
        <v>13</v>
      </c>
      <c r="B4" s="17" t="s">
        <v>12</v>
      </c>
      <c r="C4" s="18"/>
      <c r="D4" s="13"/>
      <c r="E4" s="13"/>
      <c r="F4" s="13"/>
      <c r="G4" s="13"/>
      <c r="H4" s="13"/>
      <c r="I4" s="13"/>
      <c r="J4" s="13"/>
      <c r="K4" s="13"/>
      <c r="L4" s="19"/>
      <c r="M4" s="20"/>
      <c r="N4" s="21"/>
      <c r="O4" s="35" t="s">
        <v>44</v>
      </c>
      <c r="P4" s="35" t="s">
        <v>2</v>
      </c>
    </row>
    <row r="5" spans="1:16" ht="12.75">
      <c r="A5" s="17" t="s">
        <v>14</v>
      </c>
      <c r="B5" s="17" t="s">
        <v>15</v>
      </c>
      <c r="C5" s="22"/>
      <c r="D5" s="23" t="s">
        <v>11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5"/>
      <c r="M5" s="26"/>
      <c r="N5" s="27"/>
      <c r="O5" s="54"/>
      <c r="P5" s="14"/>
    </row>
    <row r="6" spans="1:16" ht="12.75">
      <c r="A6" s="28" t="s">
        <v>28</v>
      </c>
      <c r="B6" s="22" t="s">
        <v>29</v>
      </c>
      <c r="C6" s="22" t="s">
        <v>18</v>
      </c>
      <c r="D6" s="24">
        <v>46</v>
      </c>
      <c r="E6" s="24">
        <v>42</v>
      </c>
      <c r="F6" s="24">
        <v>44</v>
      </c>
      <c r="G6" s="24">
        <v>45</v>
      </c>
      <c r="H6" s="24">
        <v>43</v>
      </c>
      <c r="I6" s="24">
        <v>43</v>
      </c>
      <c r="J6" s="24">
        <v>44</v>
      </c>
      <c r="K6" s="24">
        <v>47</v>
      </c>
      <c r="L6" s="16">
        <f>SUM(D6:K6)</f>
        <v>354</v>
      </c>
      <c r="M6" s="29">
        <v>1</v>
      </c>
      <c r="N6" s="27"/>
      <c r="O6" s="24">
        <v>2</v>
      </c>
      <c r="P6" s="24"/>
    </row>
    <row r="7" spans="1:16" ht="12.75">
      <c r="A7" s="37" t="s">
        <v>36</v>
      </c>
      <c r="B7" s="38" t="s">
        <v>37</v>
      </c>
      <c r="C7" s="38" t="s">
        <v>38</v>
      </c>
      <c r="D7" s="24">
        <v>42</v>
      </c>
      <c r="E7" s="24">
        <v>41</v>
      </c>
      <c r="F7" s="24">
        <v>45</v>
      </c>
      <c r="G7" s="24">
        <v>40</v>
      </c>
      <c r="H7" s="24">
        <v>43</v>
      </c>
      <c r="I7" s="24">
        <v>44</v>
      </c>
      <c r="J7" s="24">
        <v>44</v>
      </c>
      <c r="K7" s="24">
        <v>45</v>
      </c>
      <c r="L7" s="16">
        <f>SUM(D7:K7)</f>
        <v>344</v>
      </c>
      <c r="M7" s="29">
        <v>1</v>
      </c>
      <c r="N7" s="27"/>
      <c r="O7" s="24"/>
      <c r="P7" s="24">
        <v>2</v>
      </c>
    </row>
    <row r="8" spans="1:16" ht="12.75">
      <c r="A8" s="37" t="s">
        <v>30</v>
      </c>
      <c r="B8" s="38" t="s">
        <v>31</v>
      </c>
      <c r="C8" s="22" t="s">
        <v>23</v>
      </c>
      <c r="D8" s="29">
        <v>44</v>
      </c>
      <c r="E8" s="29">
        <v>37</v>
      </c>
      <c r="F8" s="29">
        <v>33</v>
      </c>
      <c r="G8" s="29">
        <v>42</v>
      </c>
      <c r="H8" s="29">
        <v>39</v>
      </c>
      <c r="I8" s="29">
        <v>38</v>
      </c>
      <c r="J8" s="29">
        <v>43</v>
      </c>
      <c r="K8" s="29">
        <v>25</v>
      </c>
      <c r="L8" s="16">
        <f>SUM(D8:K8)</f>
        <v>301</v>
      </c>
      <c r="M8" s="24">
        <v>1</v>
      </c>
      <c r="O8" s="24"/>
      <c r="P8" s="24">
        <v>1</v>
      </c>
    </row>
    <row r="9" spans="1:15" ht="12.75">
      <c r="A9" s="48" t="s">
        <v>21</v>
      </c>
      <c r="B9" s="49" t="s">
        <v>33</v>
      </c>
      <c r="C9" s="21" t="s">
        <v>23</v>
      </c>
      <c r="D9" s="30">
        <v>41</v>
      </c>
      <c r="E9" s="30">
        <v>38</v>
      </c>
      <c r="F9" s="30">
        <v>35</v>
      </c>
      <c r="G9" s="30">
        <v>40</v>
      </c>
      <c r="H9" s="30">
        <v>30</v>
      </c>
      <c r="I9" s="30">
        <v>42</v>
      </c>
      <c r="J9" s="30">
        <v>35</v>
      </c>
      <c r="K9" s="30">
        <v>36</v>
      </c>
      <c r="L9" s="50">
        <f>SUM(D9:K9)</f>
        <v>297</v>
      </c>
      <c r="M9" s="20">
        <v>1</v>
      </c>
      <c r="N9" s="27"/>
      <c r="O9" s="39"/>
    </row>
    <row r="10" spans="1:14" ht="12.75">
      <c r="A10" s="37" t="s">
        <v>26</v>
      </c>
      <c r="B10" s="38" t="s">
        <v>32</v>
      </c>
      <c r="C10" s="22" t="s">
        <v>23</v>
      </c>
      <c r="D10" s="29">
        <v>22</v>
      </c>
      <c r="E10" s="29">
        <v>21</v>
      </c>
      <c r="F10" s="29">
        <v>23</v>
      </c>
      <c r="G10" s="29">
        <v>14</v>
      </c>
      <c r="H10" s="29">
        <v>24</v>
      </c>
      <c r="I10" s="29">
        <v>25</v>
      </c>
      <c r="J10" s="29">
        <v>19</v>
      </c>
      <c r="K10" s="29">
        <v>28</v>
      </c>
      <c r="L10" s="16">
        <f>SUM(D10:K10)</f>
        <v>176</v>
      </c>
      <c r="M10" s="29">
        <v>1</v>
      </c>
      <c r="N10" s="27"/>
    </row>
    <row r="11" spans="1:14" ht="12.75">
      <c r="A11" s="37" t="s">
        <v>39</v>
      </c>
      <c r="B11" s="38" t="s">
        <v>40</v>
      </c>
      <c r="C11" s="38" t="s">
        <v>38</v>
      </c>
      <c r="D11" s="29">
        <v>41</v>
      </c>
      <c r="E11" s="29">
        <v>40</v>
      </c>
      <c r="F11" s="29">
        <v>39</v>
      </c>
      <c r="G11" s="29">
        <v>35</v>
      </c>
      <c r="H11" s="29">
        <v>38</v>
      </c>
      <c r="I11" s="29">
        <v>36</v>
      </c>
      <c r="J11" s="29">
        <v>40</v>
      </c>
      <c r="K11" s="29">
        <v>35</v>
      </c>
      <c r="L11" s="36">
        <f>SUM(D11:K11)</f>
        <v>304</v>
      </c>
      <c r="M11" s="24">
        <v>1</v>
      </c>
      <c r="N11" s="31"/>
    </row>
    <row r="12" spans="13:16" ht="12.75">
      <c r="M12" s="51"/>
      <c r="N12" s="16">
        <f>SUM(M6:M12)</f>
        <v>6</v>
      </c>
      <c r="P12" s="9"/>
    </row>
    <row r="13" ht="12.75">
      <c r="P13" s="9"/>
    </row>
    <row r="14" spans="1:14" ht="12.75">
      <c r="A14" s="17" t="s">
        <v>14</v>
      </c>
      <c r="B14" s="17" t="s">
        <v>24</v>
      </c>
      <c r="C14" s="22"/>
      <c r="D14" s="24"/>
      <c r="E14" s="24"/>
      <c r="F14" s="24"/>
      <c r="G14" s="24"/>
      <c r="H14" s="24"/>
      <c r="I14" s="24"/>
      <c r="J14" s="24"/>
      <c r="K14" s="24"/>
      <c r="L14" s="15"/>
      <c r="M14" s="22"/>
      <c r="N14" s="21"/>
    </row>
    <row r="15" spans="1:14" ht="12.75">
      <c r="A15" s="22" t="s">
        <v>21</v>
      </c>
      <c r="B15" s="22" t="s">
        <v>22</v>
      </c>
      <c r="C15" s="22" t="s">
        <v>23</v>
      </c>
      <c r="D15" s="24">
        <v>25</v>
      </c>
      <c r="E15" s="24">
        <v>23</v>
      </c>
      <c r="F15" s="24">
        <v>33</v>
      </c>
      <c r="G15" s="24">
        <v>25</v>
      </c>
      <c r="H15" s="24">
        <v>34</v>
      </c>
      <c r="I15" s="24">
        <v>26</v>
      </c>
      <c r="J15" s="24">
        <v>25</v>
      </c>
      <c r="K15" s="24">
        <v>35</v>
      </c>
      <c r="L15" s="15">
        <f>SUM(D15:K15)</f>
        <v>226</v>
      </c>
      <c r="M15" s="47">
        <v>1</v>
      </c>
      <c r="N15" s="27"/>
    </row>
    <row r="16" spans="1:14" ht="12.75">
      <c r="A16" s="22" t="s">
        <v>26</v>
      </c>
      <c r="B16" s="22" t="s">
        <v>27</v>
      </c>
      <c r="C16" s="22" t="s">
        <v>23</v>
      </c>
      <c r="D16" s="24">
        <v>7</v>
      </c>
      <c r="E16" s="24">
        <v>9</v>
      </c>
      <c r="F16" s="24">
        <v>16</v>
      </c>
      <c r="G16" s="24">
        <v>18</v>
      </c>
      <c r="H16" s="24">
        <v>11</v>
      </c>
      <c r="I16" s="24">
        <v>24</v>
      </c>
      <c r="J16" s="24">
        <v>14</v>
      </c>
      <c r="K16" s="24">
        <v>36</v>
      </c>
      <c r="L16" s="16">
        <f>SUM(D16:K16)</f>
        <v>135</v>
      </c>
      <c r="M16" s="24">
        <v>1</v>
      </c>
      <c r="N16" s="27"/>
    </row>
    <row r="17" spans="1:14" ht="12.75">
      <c r="A17" s="40"/>
      <c r="B17" s="40"/>
      <c r="C17" s="40"/>
      <c r="D17" s="43"/>
      <c r="E17" s="43"/>
      <c r="F17" s="43"/>
      <c r="G17" s="43"/>
      <c r="H17" s="43"/>
      <c r="I17" s="43"/>
      <c r="J17" s="43"/>
      <c r="K17" s="43"/>
      <c r="L17" s="44"/>
      <c r="M17" s="43"/>
      <c r="N17" s="36">
        <f>SUM(M15:M17)</f>
        <v>2</v>
      </c>
    </row>
    <row r="18" spans="1:13" ht="12.75">
      <c r="A18" s="46"/>
      <c r="B18" s="40"/>
      <c r="C18" s="40"/>
      <c r="D18" s="43"/>
      <c r="E18" s="43"/>
      <c r="F18" s="43"/>
      <c r="G18" s="43"/>
      <c r="H18" s="43"/>
      <c r="I18" s="43"/>
      <c r="J18" s="43"/>
      <c r="K18" s="43"/>
      <c r="L18" s="44"/>
      <c r="M18" s="40"/>
    </row>
    <row r="19" spans="1:14" ht="12.75">
      <c r="A19" s="45"/>
      <c r="B19" s="40"/>
      <c r="C19" s="40"/>
      <c r="D19" s="43"/>
      <c r="E19" s="43"/>
      <c r="F19" s="43"/>
      <c r="G19" s="43"/>
      <c r="H19" s="43"/>
      <c r="I19" s="43"/>
      <c r="J19" s="43"/>
      <c r="K19" s="43"/>
      <c r="L19" s="44"/>
      <c r="M19" s="5"/>
      <c r="N19" s="40"/>
    </row>
    <row r="21" spans="1:16" ht="12.75">
      <c r="A21" s="17" t="s">
        <v>13</v>
      </c>
      <c r="B21" s="17" t="s">
        <v>17</v>
      </c>
      <c r="C21" s="18"/>
      <c r="D21" s="12" t="s">
        <v>16</v>
      </c>
      <c r="E21" s="13"/>
      <c r="F21" s="13"/>
      <c r="G21" s="13"/>
      <c r="H21" s="13"/>
      <c r="I21" s="13"/>
      <c r="J21" s="13"/>
      <c r="K21" s="13"/>
      <c r="L21" s="15" t="s">
        <v>10</v>
      </c>
      <c r="M21" s="16" t="s">
        <v>19</v>
      </c>
      <c r="N21" s="11" t="s">
        <v>20</v>
      </c>
      <c r="O21" s="53" t="s">
        <v>43</v>
      </c>
      <c r="P21" s="34"/>
    </row>
    <row r="22" spans="1:16" ht="12.75">
      <c r="A22" s="17" t="s">
        <v>14</v>
      </c>
      <c r="B22" s="17" t="s">
        <v>15</v>
      </c>
      <c r="C22" s="22"/>
      <c r="D22" s="23" t="s">
        <v>11</v>
      </c>
      <c r="E22" s="24" t="s">
        <v>3</v>
      </c>
      <c r="F22" s="24" t="s">
        <v>4</v>
      </c>
      <c r="G22" s="24" t="s">
        <v>5</v>
      </c>
      <c r="H22" s="24" t="s">
        <v>6</v>
      </c>
      <c r="I22" s="24" t="s">
        <v>7</v>
      </c>
      <c r="J22" s="24" t="s">
        <v>8</v>
      </c>
      <c r="K22" s="24" t="s">
        <v>9</v>
      </c>
      <c r="M22" s="9"/>
      <c r="N22" s="21"/>
      <c r="O22" s="35" t="s">
        <v>44</v>
      </c>
      <c r="P22" s="35" t="s">
        <v>2</v>
      </c>
    </row>
    <row r="23" spans="1:16" ht="12.75">
      <c r="A23" s="28" t="s">
        <v>30</v>
      </c>
      <c r="B23" s="22" t="s">
        <v>31</v>
      </c>
      <c r="C23" s="22" t="s">
        <v>23</v>
      </c>
      <c r="D23" s="24">
        <v>40</v>
      </c>
      <c r="E23" s="24">
        <v>43</v>
      </c>
      <c r="F23" s="24">
        <v>32</v>
      </c>
      <c r="G23" s="24">
        <v>39</v>
      </c>
      <c r="H23" s="24">
        <v>38</v>
      </c>
      <c r="I23" s="24">
        <v>37</v>
      </c>
      <c r="J23" s="24">
        <v>36</v>
      </c>
      <c r="K23" s="24">
        <v>36</v>
      </c>
      <c r="L23" s="15">
        <f>SUM(D23:K23)</f>
        <v>301</v>
      </c>
      <c r="M23" s="32">
        <v>1</v>
      </c>
      <c r="N23" s="27"/>
      <c r="O23" s="24">
        <v>2</v>
      </c>
      <c r="P23" s="24"/>
    </row>
    <row r="24" spans="1:16" ht="12.75">
      <c r="A24" s="33" t="s">
        <v>41</v>
      </c>
      <c r="B24" s="21" t="s">
        <v>42</v>
      </c>
      <c r="C24" s="21" t="s">
        <v>18</v>
      </c>
      <c r="D24" s="20">
        <v>23</v>
      </c>
      <c r="E24" s="20">
        <v>22</v>
      </c>
      <c r="F24" s="20">
        <v>24</v>
      </c>
      <c r="G24" s="20">
        <v>26</v>
      </c>
      <c r="H24" s="20">
        <v>22</v>
      </c>
      <c r="I24" s="20">
        <v>12</v>
      </c>
      <c r="J24" s="20">
        <v>29</v>
      </c>
      <c r="K24" s="20">
        <v>26</v>
      </c>
      <c r="L24" s="10">
        <f>SUM(D24:K24)</f>
        <v>184</v>
      </c>
      <c r="M24" s="32">
        <v>1</v>
      </c>
      <c r="N24" s="27"/>
      <c r="O24" s="24"/>
      <c r="P24" s="24">
        <v>2</v>
      </c>
    </row>
    <row r="25" spans="1:16" ht="12.75">
      <c r="A25" s="37" t="s">
        <v>34</v>
      </c>
      <c r="B25" s="38" t="s">
        <v>33</v>
      </c>
      <c r="C25" s="38" t="s">
        <v>18</v>
      </c>
      <c r="D25" s="24">
        <v>27</v>
      </c>
      <c r="E25" s="24">
        <v>12</v>
      </c>
      <c r="F25" s="24">
        <v>20</v>
      </c>
      <c r="G25" s="24">
        <v>24</v>
      </c>
      <c r="H25" s="24">
        <v>13</v>
      </c>
      <c r="I25" s="24">
        <v>29</v>
      </c>
      <c r="J25" s="24">
        <v>29</v>
      </c>
      <c r="K25" s="24">
        <v>25</v>
      </c>
      <c r="L25" s="16">
        <f>SUM(D25:K25)</f>
        <v>179</v>
      </c>
      <c r="M25" s="24">
        <v>1</v>
      </c>
      <c r="N25" s="25"/>
      <c r="O25" s="24"/>
      <c r="P25" s="24">
        <v>1</v>
      </c>
    </row>
    <row r="26" spans="4:14" ht="12.75">
      <c r="D26" s="40"/>
      <c r="E26" s="40"/>
      <c r="F26" s="40"/>
      <c r="G26" s="40"/>
      <c r="H26" s="40"/>
      <c r="I26" s="40"/>
      <c r="J26" s="40"/>
      <c r="K26" s="40"/>
      <c r="L26" s="40"/>
      <c r="N26" s="16">
        <f>SUM(M23:M25)</f>
        <v>3</v>
      </c>
    </row>
    <row r="27" spans="4:14" ht="12.75">
      <c r="D27" s="42"/>
      <c r="E27" s="43"/>
      <c r="F27" s="43"/>
      <c r="G27" s="43"/>
      <c r="H27" s="43"/>
      <c r="I27" s="43"/>
      <c r="J27" s="43"/>
      <c r="K27" s="43"/>
      <c r="L27" s="44"/>
      <c r="M27" s="44"/>
      <c r="N27" s="45"/>
    </row>
    <row r="28" spans="1:14" ht="12.75">
      <c r="A28" s="17" t="s">
        <v>14</v>
      </c>
      <c r="B28" s="17" t="s">
        <v>24</v>
      </c>
      <c r="C28" s="40"/>
      <c r="D28" s="40"/>
      <c r="E28" s="40"/>
      <c r="F28" s="40"/>
      <c r="G28" s="40"/>
      <c r="H28" s="40"/>
      <c r="I28" s="40"/>
      <c r="J28" s="40"/>
      <c r="K28" s="40"/>
      <c r="L28" s="44"/>
      <c r="M28" s="43"/>
      <c r="N28" s="44"/>
    </row>
    <row r="29" spans="1:14" ht="12.75">
      <c r="A29" s="28" t="s">
        <v>34</v>
      </c>
      <c r="B29" s="28" t="s">
        <v>35</v>
      </c>
      <c r="C29" s="22" t="s">
        <v>23</v>
      </c>
      <c r="D29" s="24">
        <v>27</v>
      </c>
      <c r="E29" s="24">
        <v>18</v>
      </c>
      <c r="F29" s="24">
        <v>17</v>
      </c>
      <c r="G29" s="24">
        <v>30</v>
      </c>
      <c r="H29" s="24">
        <v>31</v>
      </c>
      <c r="I29" s="24">
        <v>19</v>
      </c>
      <c r="J29" s="24">
        <v>24</v>
      </c>
      <c r="K29" s="24">
        <v>6</v>
      </c>
      <c r="L29" s="16">
        <f>SUM(D29:K29)</f>
        <v>172</v>
      </c>
      <c r="M29" s="24">
        <v>1</v>
      </c>
      <c r="N29" s="22"/>
    </row>
    <row r="30" spans="1:14" ht="12.75">
      <c r="A30" s="41"/>
      <c r="B30" s="41"/>
      <c r="C30" s="40"/>
      <c r="N30" s="16">
        <f>SUM(M29)</f>
        <v>1</v>
      </c>
    </row>
    <row r="32" ht="13.5" thickBot="1"/>
    <row r="33" ht="13.5" thickBot="1">
      <c r="N33" s="52">
        <f>N12+N17+N26+N30</f>
        <v>12</v>
      </c>
    </row>
  </sheetData>
  <printOptions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 René</cp:lastModifiedBy>
  <cp:lastPrinted>2009-07-04T15:38:53Z</cp:lastPrinted>
  <dcterms:created xsi:type="dcterms:W3CDTF">2009-07-03T09:36:03Z</dcterms:created>
  <dcterms:modified xsi:type="dcterms:W3CDTF">2009-07-04T16:33:42Z</dcterms:modified>
  <cp:category/>
  <cp:version/>
  <cp:contentType/>
  <cp:contentStatus/>
</cp:coreProperties>
</file>